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<sst xmlns="http://schemas.openxmlformats.org/spreadsheetml/2006/main" count="25" uniqueCount="23">
  <si>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Nazwa zakładu budżetowego </t>
  </si>
  <si>
    <t>Klasyfikacja budżetowa</t>
  </si>
  <si>
    <t>Stan środków obrotowych netto na początku okresu sprawozdawczego</t>
  </si>
  <si>
    <t>Przychody</t>
  </si>
  <si>
    <t>Wydatki stanowiące koszty</t>
  </si>
  <si>
    <t>Wpłata do budżetu nadwyżki środków obrotowych</t>
  </si>
  <si>
    <t>Razem</t>
  </si>
  <si>
    <t>w tym:</t>
  </si>
  <si>
    <t>dział</t>
  </si>
  <si>
    <t>rozdział</t>
  </si>
  <si>
    <t>Dofinansowanie z ROPS wg Umowy ROPS.IV.64.2.2015</t>
  </si>
  <si>
    <t>Wpływy z działalności</t>
  </si>
  <si>
    <t>dotacje z budżetu gminy</t>
  </si>
  <si>
    <t>Dofinansowanie z PFRON (art. 26a ustawy o rehabilitacji)</t>
  </si>
  <si>
    <t>Na wynagrodzenia i pochodne od wynagrodzeń</t>
  </si>
  <si>
    <t>Pozostałe wydatki bieżące</t>
  </si>
  <si>
    <t>Inwestycyjne</t>
  </si>
  <si>
    <t>Zakład Aktywności zawodowej</t>
  </si>
  <si>
    <t>Dotacja samorządu województwa</t>
  </si>
  <si>
    <t>wyposażenie w środki obrotowe</t>
  </si>
  <si>
    <t>przedmiotowa</t>
  </si>
  <si>
    <t>Przychody i koszty samorządowych zakładów budżetowych na 2021 rok</t>
  </si>
  <si>
    <t>Stan środków obrotowych netto na koniec okresu sprawozdawczego       (4+5-12)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</si>
</sst>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_ ;\-#,##0\ "/>
    <numFmt numFmtId="166" formatCode="#,##0.0_ ;\-#,##0.0\ "/>
    <numFmt numFmtId="167" formatCode="#,##0.00_ ;\-#,##0.00\ 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167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12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12.140625" style="0" customWidth="1"/>
    <col min="2" max="2" width="7.421875" style="0" customWidth="1"/>
    <col min="3" max="3" width="6.57421875" style="0" customWidth="1"/>
    <col min="4" max="4" width="14.8515625" style="0" customWidth="1"/>
    <col min="5" max="5" width="12.8515625" style="0" customWidth="1"/>
    <col min="6" max="7" width="14.7109375" style="0" customWidth="1"/>
    <col min="8" max="8" width="13.00390625" style="0" customWidth="1"/>
    <col min="9" max="9" width="10.7109375" style="0" customWidth="1"/>
    <col min="10" max="10" width="10.8515625" style="0" customWidth="1"/>
    <col min="11" max="11" width="13.28125" style="0" customWidth="1"/>
    <col min="12" max="14" width="11.7109375" style="0" customWidth="1"/>
    <col min="15" max="15" width="10.140625" style="0" customWidth="1"/>
    <col min="16" max="16" width="10.57421875" style="0" customWidth="1"/>
    <col min="17" max="17" width="16.00390625" style="0" customWidth="1"/>
  </cols>
  <sheetData>
    <row r="5" spans="1:17" ht="29.25" customHeight="1">
      <c r="A5" s="14" t="s">
        <v>21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ht="33" customHeight="1"/>
    <row r="7" spans="1:17" ht="29.25" customHeight="1">
      <c r="A7" s="15" t="s">
        <v>0</v>
      </c>
      <c r="B7" s="16" t="s">
        <v>1</v>
      </c>
      <c r="C7" s="16"/>
      <c r="D7" s="17" t="s">
        <v>2</v>
      </c>
      <c r="E7" s="18" t="s">
        <v>3</v>
      </c>
      <c r="F7" s="18"/>
      <c r="G7" s="18"/>
      <c r="H7" s="18"/>
      <c r="I7" s="18"/>
      <c r="J7" s="18"/>
      <c r="K7" s="18"/>
      <c r="L7" s="18" t="s">
        <v>4</v>
      </c>
      <c r="M7" s="18"/>
      <c r="N7" s="18"/>
      <c r="O7" s="18"/>
      <c r="P7" s="21" t="s">
        <v>5</v>
      </c>
      <c r="Q7" s="16" t="s">
        <v>22</v>
      </c>
    </row>
    <row r="8" spans="1:17" ht="15" customHeight="1">
      <c r="A8" s="15"/>
      <c r="B8" s="16"/>
      <c r="C8" s="16"/>
      <c r="D8" s="17"/>
      <c r="E8" s="22" t="s">
        <v>6</v>
      </c>
      <c r="F8" s="2"/>
      <c r="G8" s="2"/>
      <c r="H8" s="26" t="s">
        <v>7</v>
      </c>
      <c r="I8" s="26"/>
      <c r="J8" s="26"/>
      <c r="K8" s="26"/>
      <c r="L8" s="22" t="s">
        <v>6</v>
      </c>
      <c r="M8" s="28" t="s">
        <v>7</v>
      </c>
      <c r="N8" s="28"/>
      <c r="O8" s="28"/>
      <c r="P8" s="21"/>
      <c r="Q8" s="16"/>
    </row>
    <row r="9" spans="1:17" ht="15" customHeight="1">
      <c r="A9" s="15"/>
      <c r="B9" s="19" t="s">
        <v>8</v>
      </c>
      <c r="C9" s="19" t="s">
        <v>9</v>
      </c>
      <c r="D9" s="17"/>
      <c r="E9" s="22"/>
      <c r="F9" s="27" t="s">
        <v>10</v>
      </c>
      <c r="G9" s="24" t="s">
        <v>18</v>
      </c>
      <c r="H9" s="23" t="s">
        <v>11</v>
      </c>
      <c r="I9" s="15" t="s">
        <v>12</v>
      </c>
      <c r="J9" s="15"/>
      <c r="K9" s="23" t="s">
        <v>13</v>
      </c>
      <c r="L9" s="22"/>
      <c r="M9" s="23" t="s">
        <v>14</v>
      </c>
      <c r="N9" s="20" t="s">
        <v>15</v>
      </c>
      <c r="O9" s="23" t="s">
        <v>16</v>
      </c>
      <c r="P9" s="21"/>
      <c r="Q9" s="16"/>
    </row>
    <row r="10" spans="1:17" ht="34.5" customHeight="1">
      <c r="A10" s="15"/>
      <c r="B10" s="19"/>
      <c r="C10" s="19"/>
      <c r="D10" s="17"/>
      <c r="E10" s="22"/>
      <c r="F10" s="27"/>
      <c r="G10" s="25"/>
      <c r="H10" s="23"/>
      <c r="I10" s="3" t="s">
        <v>19</v>
      </c>
      <c r="J10" s="1" t="s">
        <v>20</v>
      </c>
      <c r="K10" s="23"/>
      <c r="L10" s="22"/>
      <c r="M10" s="23"/>
      <c r="N10" s="20"/>
      <c r="O10" s="23"/>
      <c r="P10" s="21"/>
      <c r="Q10" s="16"/>
    </row>
    <row r="11" spans="1:17" ht="15">
      <c r="A11" s="4">
        <v>1</v>
      </c>
      <c r="B11" s="4">
        <v>2</v>
      </c>
      <c r="C11" s="4">
        <v>3</v>
      </c>
      <c r="D11" s="5">
        <v>4</v>
      </c>
      <c r="E11" s="5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5">
        <v>12</v>
      </c>
      <c r="M11" s="4">
        <v>13</v>
      </c>
      <c r="N11" s="4">
        <v>14</v>
      </c>
      <c r="O11" s="4">
        <v>15</v>
      </c>
      <c r="P11" s="4">
        <v>16</v>
      </c>
      <c r="Q11" s="5">
        <v>17</v>
      </c>
    </row>
    <row r="12" spans="1:17" ht="54" customHeight="1">
      <c r="A12" s="6" t="s">
        <v>17</v>
      </c>
      <c r="B12" s="7">
        <v>853</v>
      </c>
      <c r="C12" s="8">
        <v>85311</v>
      </c>
      <c r="D12" s="13">
        <v>18000</v>
      </c>
      <c r="E12" s="9">
        <f>F12+G12+H12+I12+J12+K12</f>
        <v>1420497</v>
      </c>
      <c r="F12" s="10">
        <v>525000</v>
      </c>
      <c r="G12" s="10">
        <v>52500</v>
      </c>
      <c r="H12" s="10">
        <v>471000</v>
      </c>
      <c r="I12" s="11">
        <v>0</v>
      </c>
      <c r="J12" s="11">
        <v>59997</v>
      </c>
      <c r="K12" s="11">
        <v>312000</v>
      </c>
      <c r="L12" s="9">
        <f>SUM(M12:O12)</f>
        <v>1420497</v>
      </c>
      <c r="M12" s="12">
        <v>1036838.45</v>
      </c>
      <c r="N12" s="12">
        <v>383658.55</v>
      </c>
      <c r="O12" s="12">
        <v>0</v>
      </c>
      <c r="P12" s="9">
        <v>0</v>
      </c>
      <c r="Q12" s="9">
        <f>D12+E12-L12</f>
        <v>18000</v>
      </c>
    </row>
  </sheetData>
  <sheetProtection selectLockedCells="1" selectUnlockedCells="1"/>
  <mergeCells count="22">
    <mergeCell ref="C9:C10"/>
    <mergeCell ref="L7:O7"/>
    <mergeCell ref="F9:F10"/>
    <mergeCell ref="M8:O8"/>
    <mergeCell ref="E8:E10"/>
    <mergeCell ref="M9:M10"/>
    <mergeCell ref="G9:G10"/>
    <mergeCell ref="O9:O10"/>
    <mergeCell ref="I9:J9"/>
    <mergeCell ref="H8:K8"/>
    <mergeCell ref="K9:K10"/>
    <mergeCell ref="H9:H10"/>
    <mergeCell ref="A5:Q5"/>
    <mergeCell ref="A7:A10"/>
    <mergeCell ref="B7:C8"/>
    <mergeCell ref="D7:D10"/>
    <mergeCell ref="E7:K7"/>
    <mergeCell ref="B9:B10"/>
    <mergeCell ref="Q7:Q10"/>
    <mergeCell ref="N9:N10"/>
    <mergeCell ref="P7:P10"/>
    <mergeCell ref="L8:L10"/>
  </mergeCells>
  <printOptions/>
  <pageMargins left="0.1968503937007874" right="0.11811023622047245" top="0.7480314960629921" bottom="0.7480314960629921" header="0.31496062992125984" footer="0.5118110236220472"/>
  <pageSetup fitToHeight="0" fitToWidth="1" horizontalDpi="600" verticalDpi="600" orientation="landscape" paperSize="9" scale="71" r:id="rId1"/>
  <headerFooter alignWithMargins="0">
    <oddHeader>&amp;RZałacznik Nr 2 do projektu budżetu Gminy Szprotawa na 2021 rok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Jadwiga</dc:creator>
  <cp:keywords/>
  <dc:description/>
  <cp:lastModifiedBy>Sztojko Beata</cp:lastModifiedBy>
  <cp:lastPrinted>2020-11-12T07:22:48Z</cp:lastPrinted>
  <dcterms:created xsi:type="dcterms:W3CDTF">2016-08-02T08:55:09Z</dcterms:created>
  <dcterms:modified xsi:type="dcterms:W3CDTF">2020-11-12T07:23:01Z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